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0620" windowHeight="4620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J3" i="1"/>
  <c r="J4"/>
  <c r="J5"/>
  <c r="J6"/>
  <c r="J7"/>
  <c r="I3"/>
  <c r="H3"/>
  <c r="G3"/>
  <c r="N2"/>
  <c r="I4"/>
  <c r="H4"/>
  <c r="I5"/>
  <c r="I6"/>
  <c r="H6"/>
  <c r="I7"/>
  <c r="H7"/>
  <c r="G7"/>
  <c r="H5"/>
  <c r="G5"/>
  <c r="G6"/>
  <c r="G4"/>
</calcChain>
</file>

<file path=xl/sharedStrings.xml><?xml version="1.0" encoding="utf-8"?>
<sst xmlns="http://schemas.openxmlformats.org/spreadsheetml/2006/main" count="18" uniqueCount="14">
  <si>
    <t>م</t>
  </si>
  <si>
    <t>الاســــــــــــــــــــــــــم</t>
  </si>
  <si>
    <t>تاريخ التعيين</t>
  </si>
  <si>
    <t>المده الخبره المحتسبه</t>
  </si>
  <si>
    <t xml:space="preserve">يوم </t>
  </si>
  <si>
    <t>شهر</t>
  </si>
  <si>
    <t>سنه</t>
  </si>
  <si>
    <t xml:space="preserve">محمد </t>
  </si>
  <si>
    <t xml:space="preserve">الحسينى </t>
  </si>
  <si>
    <t xml:space="preserve">مصطفى </t>
  </si>
  <si>
    <t xml:space="preserve">حسين </t>
  </si>
  <si>
    <t xml:space="preserve">اسامه </t>
  </si>
  <si>
    <t>نصف المده</t>
  </si>
  <si>
    <t>أو فى خانه واحده</t>
  </si>
</sst>
</file>

<file path=xl/styles.xml><?xml version="1.0" encoding="utf-8"?>
<styleSheet xmlns="http://schemas.openxmlformats.org/spreadsheetml/2006/main">
  <numFmts count="1">
    <numFmt numFmtId="164" formatCode="yyyy\-mm\-dd"/>
  </numFmts>
  <fonts count="5">
    <font>
      <sz val="11"/>
      <color theme="1"/>
      <name val="Arial"/>
      <family val="2"/>
      <charset val="178"/>
      <scheme val="minor"/>
    </font>
    <font>
      <b/>
      <sz val="16"/>
      <color indexed="8"/>
      <name val="Akhbar MT"/>
      <charset val="178"/>
    </font>
    <font>
      <sz val="10"/>
      <color indexed="8"/>
      <name val="Arial"/>
      <family val="2"/>
    </font>
    <font>
      <b/>
      <sz val="14"/>
      <color indexed="8"/>
      <name val="Akhbar MT"/>
      <charset val="178"/>
    </font>
    <font>
      <sz val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/>
    <xf numFmtId="14" fontId="0" fillId="0" borderId="0" xfId="0" applyNumberFormat="1" applyFill="1"/>
    <xf numFmtId="0" fontId="1" fillId="2" borderId="3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showGridLines="0" rightToLeft="1" tabSelected="1" workbookViewId="0">
      <selection activeCell="H18" sqref="H18"/>
    </sheetView>
  </sheetViews>
  <sheetFormatPr defaultRowHeight="14.25"/>
  <cols>
    <col min="1" max="1" width="3.125" customWidth="1"/>
    <col min="2" max="2" width="17.75" bestFit="1" customWidth="1"/>
    <col min="3" max="3" width="10.5" bestFit="1" customWidth="1"/>
    <col min="4" max="4" width="5.375" customWidth="1"/>
    <col min="5" max="5" width="5.75" customWidth="1"/>
    <col min="6" max="6" width="7" customWidth="1"/>
    <col min="10" max="10" width="35" customWidth="1"/>
    <col min="11" max="11" width="9.875" style="5" bestFit="1" customWidth="1"/>
    <col min="12" max="12" width="9" style="5"/>
    <col min="14" max="14" width="22.25" bestFit="1" customWidth="1"/>
  </cols>
  <sheetData>
    <row r="1" spans="1:14" ht="20.25" customHeight="1" thickTop="1" thickBot="1">
      <c r="A1" s="12" t="s">
        <v>0</v>
      </c>
      <c r="B1" s="12" t="s">
        <v>1</v>
      </c>
      <c r="C1" s="12" t="s">
        <v>2</v>
      </c>
      <c r="D1" s="12" t="s">
        <v>3</v>
      </c>
      <c r="E1" s="12"/>
      <c r="F1" s="12"/>
      <c r="G1" s="12" t="s">
        <v>12</v>
      </c>
      <c r="H1" s="12"/>
      <c r="I1" s="12"/>
      <c r="J1" s="7" t="s">
        <v>12</v>
      </c>
      <c r="K1" s="3"/>
      <c r="L1" s="4"/>
    </row>
    <row r="2" spans="1:14" ht="29.25" thickTop="1" thickBot="1">
      <c r="A2" s="12"/>
      <c r="B2" s="12"/>
      <c r="C2" s="12"/>
      <c r="D2" s="7" t="s">
        <v>4</v>
      </c>
      <c r="E2" s="7" t="s">
        <v>5</v>
      </c>
      <c r="F2" s="7" t="s">
        <v>6</v>
      </c>
      <c r="G2" s="7" t="s">
        <v>4</v>
      </c>
      <c r="H2" s="7" t="s">
        <v>5</v>
      </c>
      <c r="I2" s="7" t="s">
        <v>6</v>
      </c>
      <c r="J2" s="11" t="s">
        <v>13</v>
      </c>
      <c r="K2" s="1"/>
      <c r="L2" s="2"/>
      <c r="N2" t="e">
        <f>DATEDIF(K3,#REF!,"y")&amp;" years "&amp;DATEDIF(K3,#REF!,"ym")&amp;" months "&amp;DATEDIF(K3,#REF!,"md")
&amp;" days"</f>
        <v>#REF!</v>
      </c>
    </row>
    <row r="3" spans="1:14" ht="29.25" thickTop="1" thickBot="1">
      <c r="A3" s="8">
        <v>1</v>
      </c>
      <c r="B3" s="8" t="s">
        <v>7</v>
      </c>
      <c r="C3" s="9">
        <v>39259</v>
      </c>
      <c r="D3" s="7">
        <v>24</v>
      </c>
      <c r="E3" s="7">
        <v>5</v>
      </c>
      <c r="F3" s="7">
        <v>2</v>
      </c>
      <c r="G3" s="7">
        <f>INT((F3*12*30+E3*30+D3)/2)-I3*30*12-H3*30</f>
        <v>27</v>
      </c>
      <c r="H3" s="7">
        <f>INT(INT((INT((F3*12*30+E3*30+D3)/2)-I3*30*12)/30))</f>
        <v>2</v>
      </c>
      <c r="I3" s="7">
        <f>INT(INT((F3*12*30+E3*30+D3)/2)/30/12)</f>
        <v>1</v>
      </c>
      <c r="J3" s="10" t="str">
        <f>DATEDIF(DATE(I3,H3,G3),DATE(F3,E3,D3),"y")&amp;" years "&amp;DATEDIF(DATE(I3,H3,G3),DATE(F3,E3,D3),"ym")&amp;" months "&amp;DATEDIF(DATE(I3,H3,G3),DATE(F3,E3,D3),"md")
&amp;" days"</f>
        <v>1 years 2 months 27 days</v>
      </c>
    </row>
    <row r="4" spans="1:14" ht="29.25" thickTop="1" thickBot="1">
      <c r="A4" s="8">
        <v>2</v>
      </c>
      <c r="B4" s="8" t="s">
        <v>8</v>
      </c>
      <c r="C4" s="9">
        <v>39259</v>
      </c>
      <c r="D4" s="7">
        <v>24</v>
      </c>
      <c r="E4" s="7">
        <v>5</v>
      </c>
      <c r="F4" s="7">
        <v>2</v>
      </c>
      <c r="G4" s="7">
        <f>INT((F4*12*30+E4*30+D4)/2)-I4*30*12-H4*30</f>
        <v>27</v>
      </c>
      <c r="H4" s="7">
        <f>INT(INT((INT((F4*12*30+E4*30+D4)/2)-I4*30*12)/30))</f>
        <v>2</v>
      </c>
      <c r="I4" s="7">
        <f>INT(INT((F4*12*30+E4*30+D4)/2)/30/12)</f>
        <v>1</v>
      </c>
      <c r="J4" s="10" t="str">
        <f>DATEDIF(DATE(I4,H4,G4),DATE(F4,E4,D4),"y")&amp;" years "&amp;DATEDIF(DATE(I4,H4,G4),DATE(F4,E4,D4),"ym")&amp;" months "&amp;DATEDIF(DATE(I4,H4,G4),DATE(F4,E4,D4),"md")
&amp;" days"</f>
        <v>1 years 2 months 27 days</v>
      </c>
      <c r="K4" s="6"/>
    </row>
    <row r="5" spans="1:14" ht="29.25" thickTop="1" thickBot="1">
      <c r="A5" s="8">
        <v>3</v>
      </c>
      <c r="B5" s="8" t="s">
        <v>9</v>
      </c>
      <c r="C5" s="9">
        <v>39261</v>
      </c>
      <c r="D5" s="7">
        <v>7</v>
      </c>
      <c r="E5" s="7">
        <v>4</v>
      </c>
      <c r="F5" s="7">
        <v>2</v>
      </c>
      <c r="G5" s="7">
        <f>INT((F5*12*30+E5*30+D5)/2)-I5*30*12-H5*30</f>
        <v>3</v>
      </c>
      <c r="H5" s="7">
        <f>INT(INT((INT((F5*12*30+E5*30+D5)/2)-I5*30*12)/30))</f>
        <v>2</v>
      </c>
      <c r="I5" s="7">
        <f>INT(INT((F5*12*30+E5*30+D5)/2)/30/12)</f>
        <v>1</v>
      </c>
      <c r="J5" s="10" t="str">
        <f>DATEDIF(DATE(I5,H5,G5),DATE(F5,E5,D5),"y")&amp;" years "&amp;DATEDIF(DATE(I5,H5,G5),DATE(F5,E5,D5),"ym")&amp;" months "&amp;DATEDIF(DATE(I5,H5,G5),DATE(F5,E5,D5),"md")
&amp;" days"</f>
        <v>1 years 2 months 4 days</v>
      </c>
    </row>
    <row r="6" spans="1:14" ht="29.25" thickTop="1" thickBot="1">
      <c r="A6" s="8">
        <v>4</v>
      </c>
      <c r="B6" s="8" t="s">
        <v>10</v>
      </c>
      <c r="C6" s="9">
        <v>39327</v>
      </c>
      <c r="D6" s="7">
        <v>29</v>
      </c>
      <c r="E6" s="7">
        <v>5</v>
      </c>
      <c r="F6" s="7">
        <v>3</v>
      </c>
      <c r="G6" s="7">
        <f>INT((F6*12*30+E6*30+D6)/2)-I6*30*12-H6*30</f>
        <v>29</v>
      </c>
      <c r="H6" s="7">
        <f>INT(INT((INT((F6*12*30+E6*30+D6)/2)-I6*30*12)/30))</f>
        <v>8</v>
      </c>
      <c r="I6" s="7">
        <f>INT(INT((F6*12*30+E6*30+D6)/2)/30/12)</f>
        <v>1</v>
      </c>
      <c r="J6" s="10" t="str">
        <f>DATEDIF(DATE(I6,H6,G6),DATE(F6,E6,D6),"y")&amp;" years "&amp;DATEDIF(DATE(I6,H6,G6),DATE(F6,E6,D6),"ym")&amp;" months "&amp;DATEDIF(DATE(I6,H6,G6),DATE(F6,E6,D6),"md")
&amp;" days"</f>
        <v>1 years 9 months 0 days</v>
      </c>
    </row>
    <row r="7" spans="1:14" ht="29.25" thickTop="1" thickBot="1">
      <c r="A7" s="8">
        <v>5</v>
      </c>
      <c r="B7" s="8" t="s">
        <v>11</v>
      </c>
      <c r="C7" s="9">
        <v>39327</v>
      </c>
      <c r="D7" s="7"/>
      <c r="E7" s="7"/>
      <c r="F7" s="7">
        <v>6</v>
      </c>
      <c r="G7" s="7">
        <f>INT((F7*12*30+E7*30+D7)/2)-I7*30*12-H7*30</f>
        <v>0</v>
      </c>
      <c r="H7" s="7">
        <f>INT(INT((INT((F7*12*30+E7*30+D7)/2)-I7*30*12)/30))</f>
        <v>0</v>
      </c>
      <c r="I7" s="7">
        <f>INT(INT((F7*12*30+E7*30+D7)/2)/30/12)</f>
        <v>3</v>
      </c>
      <c r="J7" s="10" t="str">
        <f>DATEDIF(DATE(I7,H7,G7),DATE(F7,E7,D7),"y")&amp;" years "&amp;DATEDIF(DATE(I7,H7,G7),DATE(F7,E7,D7),"ym")&amp;" months "&amp;DATEDIF(DATE(I7,H7,G7),DATE(F7,E7,D7),"md")
&amp;" days"</f>
        <v>3 years 0 months 0 days</v>
      </c>
    </row>
    <row r="8" spans="1:14" ht="15" thickTop="1"/>
  </sheetData>
  <mergeCells count="5">
    <mergeCell ref="G1:I1"/>
    <mergeCell ref="A1:A2"/>
    <mergeCell ref="D1:F1"/>
    <mergeCell ref="B1:B2"/>
    <mergeCell ref="C1:C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MCI</cp:lastModifiedBy>
  <dcterms:created xsi:type="dcterms:W3CDTF">2011-08-05T04:24:16Z</dcterms:created>
  <dcterms:modified xsi:type="dcterms:W3CDTF">2011-08-05T14:08:39Z</dcterms:modified>
</cp:coreProperties>
</file>